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889D8C7-3181-4ED9-8D52-68012CFC2C64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узб" sheetId="2" r:id="rId1"/>
    <sheet name="рус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<sst xmlns="http://schemas.openxmlformats.org/spreadsheetml/2006/main" count="52" uniqueCount="48">
  <si>
    <t xml:space="preserve"> 1. Общая информация об эмитенте</t>
  </si>
  <si>
    <t>1.1 Полное наименование эмитента:</t>
  </si>
  <si>
    <t>1.2 Сокращенное наименование эмитента:</t>
  </si>
  <si>
    <t>1.3 Наименование биржевого тикера:</t>
  </si>
  <si>
    <t>1.4 Место нахождения эмитента:</t>
  </si>
  <si>
    <t>1.5 Адрес электронной почты:</t>
  </si>
  <si>
    <t>1.6 Официальный веб-сайт:</t>
  </si>
  <si>
    <t xml:space="preserve"> 2. Информация 7 Приобретение акционером пакета акций, составляющего 20 и более процентов от общего размера уставного капитала акционерного общества</t>
  </si>
  <si>
    <t>2.2 Почтовый адрес акционера:</t>
  </si>
  <si>
    <t>1.1 Акционер Ф.И.О. или полное наименование юридического лица:</t>
  </si>
  <si>
    <t>2.3 Количество полученных ценных бумаг:</t>
  </si>
  <si>
    <t>АКБ «Узбекский промышленно-строительный банк»</t>
  </si>
  <si>
    <t>2.4 Проценты (в процентах от общего количества ценных бумаг:</t>
  </si>
  <si>
    <t>2.5 В тысяче сумов:</t>
  </si>
  <si>
    <t>2.6 Дата уведомления акционером эмитента:</t>
  </si>
  <si>
    <t>АКБ «Узпромстройбанк»</t>
  </si>
  <si>
    <t>SQBN</t>
  </si>
  <si>
    <t>Республика Узбекистан, г. Ташкент 100000, Юнусабадский район ул. Шахрисабз, дом 3</t>
  </si>
  <si>
    <t>info@sqb.uz</t>
  </si>
  <si>
    <t>www.sqb.uz</t>
  </si>
  <si>
    <t>1. Emitent haqida umumiy ma’lumotlar</t>
  </si>
  <si>
    <t>1.1 Emitentning to‘liq nomi:</t>
  </si>
  <si>
    <t>1.2 Emitentning qisqartirilgan nomi:</t>
  </si>
  <si>
    <t>1.3 Birja belgisi nomi:</t>
  </si>
  <si>
    <t>1.4 Emitentning joylashgan manzili:</t>
  </si>
  <si>
    <t>1.5 Elektron pochta manzili:</t>
  </si>
  <si>
    <t>1.6 Rasmiy veb-sayti:</t>
  </si>
  <si>
    <t>“O‘zbekiston sanoat-qurilish banki” ATB</t>
  </si>
  <si>
    <t xml:space="preserve">"O'zsanoatqurilishbank" ATB </t>
  </si>
  <si>
    <t>O‘zbekiston Respublikasi, Toshkent sh. 100000, Yunusobod tumani ko‘chasi. Shahrisabz, 3-uy</t>
  </si>
  <si>
    <t>2. Aksiyador tomonidan aksiyalarning jamiyat ustav kapitalining 20 foizi va undan ortiq qismini tashkil etuvchi paketini sotib olish to‘g‘risidagi ma’lumot</t>
  </si>
  <si>
    <t>2.1 Aksiyadorning F.I.Sh. yoki yuridik shaxsning to‘liq nomi:</t>
  </si>
  <si>
    <t>2.2 Aksiyadorning pochta manzili:</t>
  </si>
  <si>
    <t>2.3 Olingan qimmatli qog‘ozlar soni:</t>
  </si>
  <si>
    <t>2.4 Ulushi (qimmatli qog‘ozlarning umumiy soniga nisbatan foiz hisobida):</t>
  </si>
  <si>
    <t>2.5 Ming so‘mda:</t>
  </si>
  <si>
    <t>2.6 Aksiyador tomonidan emitentga bildirish berilgan sana:</t>
  </si>
  <si>
    <t>2.7 Muhim fakt bo'lishiga asoslovchi xujjat:</t>
  </si>
  <si>
    <t>2.7 Документ, являющийся основанием для признания существенного факта:</t>
  </si>
  <si>
    <t>Qimmatli qog‘ozlar bo‘yicha huquqlarning o‘zgarishi</t>
  </si>
  <si>
    <t xml:space="preserve"> "O`ZBEKISTON RESPUBLIKASI MILLIY INVESTITSIYA JAMG`ARMASI" AJ</t>
  </si>
  <si>
    <t>Toshkent shahar, Yunusobod tumani, Niyozbek yo'li ko'chasi 1 uy</t>
  </si>
  <si>
    <t>02.04.2026г</t>
  </si>
  <si>
    <t>Oʻzbekiston Respublikasi Prezidentining 2026 yil 25 fevraldagi “Davlat ishtirokidagi korxonalar va tijorat banklari faoliyatining samaradorligini oshirish chora-tadbirlari toʻgʻrisida”gi PQ-77-son Qarori.
2026 yil 31 martdagi Qimmatli qog'ozlar markaziy depozitariysi AJdan olingan Aksiyadorlari reestri.</t>
  </si>
  <si>
    <t>Постановление Президента Республики Узбекистан "О мерах повышения эффективности деятельности предприятий с участием государства и коммерческих банков" от 25.02.2026 г. № ПП-77. 
Реестр акционеров, полученный из АО “Центральный депозитарий ценных бумаг” от 31.03.2026г.</t>
  </si>
  <si>
    <t>Город Ташкент, Юнусабадский район, улица Ниёзбек йўли, дом 1</t>
  </si>
  <si>
    <t xml:space="preserve"> «Национальный инвестиционный фонд Республики Узбекистан» АО</t>
  </si>
  <si>
    <t>Изменение прав на ценные бумаги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</si>
</sst>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0" applyNumberFormat="1"/>
    <xf numFmtId="0" fontId="2" fillId="0" borderId="1" xfId="0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5F59-EE84-4EF2-92A7-BFB2A1A91A35}">
  <dimension ref="A1:E16"/>
  <sheetViews>
    <sheetView zoomScale="160" zoomScaleNormal="160" workbookViewId="0">
      <selection activeCell="B17" sqref="B17"/>
    </sheetView>
  </sheetViews>
  <sheetFormatPr defaultRowHeight="15" x14ac:dyDescent="0.25"/>
  <cols>
    <col min="1" max="1" width="50" customWidth="1"/>
    <col min="2" max="2" width="59.28515625" bestFit="1" customWidth="1"/>
    <col min="3" max="3" width="17.85546875" bestFit="1" customWidth="1"/>
  </cols>
  <sheetData>
    <row r="1" spans="1:5" ht="33" customHeight="1" x14ac:dyDescent="0.25">
      <c r="A1" s="15" t="s">
        <v>39</v>
      </c>
      <c r="B1" s="15"/>
    </row>
    <row r="2" spans="1:5" ht="18" customHeight="1" x14ac:dyDescent="0.25">
      <c r="A2" s="16" t="s">
        <v>20</v>
      </c>
      <c r="B2" s="16"/>
      <c r="C2" s="2"/>
      <c r="D2" s="2"/>
      <c r="E2" s="2"/>
    </row>
    <row r="3" spans="1:5" x14ac:dyDescent="0.25">
      <c r="A3" s="7" t="s">
        <v>21</v>
      </c>
      <c r="B3" s="3" t="s">
        <v>27</v>
      </c>
      <c r="C3" s="1"/>
      <c r="D3" s="1"/>
      <c r="E3" s="1"/>
    </row>
    <row r="4" spans="1:5" ht="15.75" customHeight="1" x14ac:dyDescent="0.25">
      <c r="A4" s="7" t="s">
        <v>22</v>
      </c>
      <c r="B4" s="3" t="s">
        <v>28</v>
      </c>
      <c r="C4" s="4"/>
      <c r="D4" s="4"/>
      <c r="E4" s="1"/>
    </row>
    <row r="5" spans="1:5" ht="15.75" customHeight="1" x14ac:dyDescent="0.25">
      <c r="A5" s="7" t="s">
        <v>23</v>
      </c>
      <c r="B5" s="3" t="s">
        <v>16</v>
      </c>
      <c r="C5" s="4"/>
      <c r="D5" s="4"/>
      <c r="E5" s="1"/>
    </row>
    <row r="6" spans="1:5" ht="30" x14ac:dyDescent="0.25">
      <c r="A6" s="7" t="s">
        <v>24</v>
      </c>
      <c r="B6" s="3" t="s">
        <v>29</v>
      </c>
      <c r="C6" s="4"/>
      <c r="D6" s="4"/>
      <c r="E6" s="1"/>
    </row>
    <row r="7" spans="1:5" ht="15.75" customHeight="1" x14ac:dyDescent="0.25">
      <c r="A7" s="7" t="s">
        <v>25</v>
      </c>
      <c r="B7" s="3" t="s">
        <v>18</v>
      </c>
      <c r="C7" s="4"/>
      <c r="D7" s="4"/>
      <c r="E7" s="1"/>
    </row>
    <row r="8" spans="1:5" ht="15.75" customHeight="1" x14ac:dyDescent="0.25">
      <c r="A8" s="7" t="s">
        <v>26</v>
      </c>
      <c r="B8" s="3" t="s">
        <v>19</v>
      </c>
      <c r="C8" s="4"/>
      <c r="D8" s="4"/>
      <c r="E8" s="1"/>
    </row>
    <row r="9" spans="1:5" ht="42.75" customHeight="1" x14ac:dyDescent="0.25">
      <c r="A9" s="17" t="s">
        <v>30</v>
      </c>
      <c r="B9" s="17"/>
      <c r="C9" s="1"/>
      <c r="D9" s="1"/>
      <c r="E9" s="1"/>
    </row>
    <row r="10" spans="1:5" ht="30" x14ac:dyDescent="0.25">
      <c r="A10" s="7" t="s">
        <v>31</v>
      </c>
      <c r="B10" s="11" t="s">
        <v>40</v>
      </c>
    </row>
    <row r="11" spans="1:5" x14ac:dyDescent="0.25">
      <c r="A11" s="8" t="s">
        <v>32</v>
      </c>
      <c r="B11" s="5" t="s">
        <v>41</v>
      </c>
    </row>
    <row r="12" spans="1:5" ht="28.5" customHeight="1" x14ac:dyDescent="0.25">
      <c r="A12" s="7" t="s">
        <v>33</v>
      </c>
      <c r="B12" s="14">
        <v>97451409007</v>
      </c>
    </row>
    <row r="13" spans="1:5" ht="30" x14ac:dyDescent="0.25">
      <c r="A13" s="7" t="s">
        <v>34</v>
      </c>
      <c r="B13" s="14">
        <v>40</v>
      </c>
    </row>
    <row r="14" spans="1:5" x14ac:dyDescent="0.25">
      <c r="A14" s="7" t="s">
        <v>35</v>
      </c>
      <c r="B14" s="14">
        <f>1851576771133/1000</f>
        <v>1851576771.1329999</v>
      </c>
      <c r="C14" s="12"/>
      <c r="D14" s="12"/>
    </row>
    <row r="15" spans="1:5" ht="27.75" customHeight="1" x14ac:dyDescent="0.25">
      <c r="A15" s="7" t="s">
        <v>36</v>
      </c>
      <c r="B15" s="9" t="s">
        <v>42</v>
      </c>
    </row>
    <row r="16" spans="1:5" ht="116.25" customHeight="1" x14ac:dyDescent="0.25">
      <c r="A16" s="7" t="s">
        <v>37</v>
      </c>
      <c r="B16" s="10" t="s">
        <v>43</v>
      </c>
    </row>
  </sheetData>
  <mergeCells count="3">
    <mergeCell ref="A1:B1"/>
    <mergeCell ref="A2:B2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86B4E-7749-492A-9E1C-D4C0ECE37B57}">
  <dimension ref="A1:E16"/>
  <sheetViews>
    <sheetView tabSelected="1" zoomScale="175" zoomScaleNormal="175" workbookViewId="0">
      <selection activeCell="A2" sqref="A2:B2"/>
    </sheetView>
  </sheetViews>
  <sheetFormatPr defaultRowHeight="15" x14ac:dyDescent="0.25"/>
  <cols>
    <col min="1" max="1" width="50" customWidth="1"/>
    <col min="2" max="2" width="59.28515625" bestFit="1" customWidth="1"/>
    <col min="4" max="4" width="18.140625" bestFit="1" customWidth="1"/>
    <col min="5" max="5" width="14.42578125" bestFit="1" customWidth="1"/>
  </cols>
  <sheetData>
    <row r="1" spans="1:5" ht="33" customHeight="1" x14ac:dyDescent="0.25">
      <c r="A1" s="15" t="s">
        <v>47</v>
      </c>
      <c r="B1" s="15"/>
    </row>
    <row r="2" spans="1:5" ht="18" customHeight="1" x14ac:dyDescent="0.25">
      <c r="A2" s="16" t="s">
        <v>0</v>
      </c>
      <c r="B2" s="16"/>
      <c r="C2" s="2"/>
      <c r="D2" s="2"/>
      <c r="E2" s="2"/>
    </row>
    <row r="3" spans="1:5" x14ac:dyDescent="0.25">
      <c r="A3" s="7" t="s">
        <v>1</v>
      </c>
      <c r="B3" s="3" t="s">
        <v>11</v>
      </c>
      <c r="C3" s="1"/>
      <c r="D3" s="1"/>
      <c r="E3" s="1"/>
    </row>
    <row r="4" spans="1:5" ht="15.75" customHeight="1" x14ac:dyDescent="0.25">
      <c r="A4" s="7" t="s">
        <v>2</v>
      </c>
      <c r="B4" s="3" t="s">
        <v>15</v>
      </c>
      <c r="C4" s="4"/>
      <c r="D4" s="4"/>
      <c r="E4" s="1"/>
    </row>
    <row r="5" spans="1:5" ht="15.75" customHeight="1" x14ac:dyDescent="0.25">
      <c r="A5" s="7" t="s">
        <v>3</v>
      </c>
      <c r="B5" s="3" t="s">
        <v>16</v>
      </c>
      <c r="C5" s="4"/>
      <c r="D5" s="4"/>
      <c r="E5" s="1"/>
    </row>
    <row r="6" spans="1:5" ht="30" x14ac:dyDescent="0.25">
      <c r="A6" s="7" t="s">
        <v>4</v>
      </c>
      <c r="B6" s="3" t="s">
        <v>17</v>
      </c>
      <c r="C6" s="4"/>
      <c r="D6" s="4"/>
      <c r="E6" s="1"/>
    </row>
    <row r="7" spans="1:5" ht="15.75" customHeight="1" x14ac:dyDescent="0.25">
      <c r="A7" s="7" t="s">
        <v>5</v>
      </c>
      <c r="B7" s="3" t="s">
        <v>18</v>
      </c>
      <c r="C7" s="4"/>
      <c r="D7" s="4"/>
      <c r="E7" s="1"/>
    </row>
    <row r="8" spans="1:5" ht="15.75" customHeight="1" x14ac:dyDescent="0.25">
      <c r="A8" s="7" t="s">
        <v>6</v>
      </c>
      <c r="B8" s="3" t="s">
        <v>19</v>
      </c>
      <c r="C8" s="4"/>
      <c r="D8" s="4"/>
      <c r="E8" s="1"/>
    </row>
    <row r="9" spans="1:5" ht="42.75" customHeight="1" x14ac:dyDescent="0.25">
      <c r="A9" s="17" t="s">
        <v>7</v>
      </c>
      <c r="B9" s="17"/>
      <c r="C9" s="1"/>
      <c r="D9" s="1"/>
      <c r="E9" s="1"/>
    </row>
    <row r="10" spans="1:5" ht="30" x14ac:dyDescent="0.25">
      <c r="A10" s="7" t="s">
        <v>9</v>
      </c>
      <c r="B10" s="11" t="s">
        <v>46</v>
      </c>
    </row>
    <row r="11" spans="1:5" ht="32.25" customHeight="1" x14ac:dyDescent="0.25">
      <c r="A11" s="8" t="s">
        <v>8</v>
      </c>
      <c r="B11" s="11" t="s">
        <v>45</v>
      </c>
    </row>
    <row r="12" spans="1:5" ht="28.5" customHeight="1" x14ac:dyDescent="0.25">
      <c r="A12" s="7" t="s">
        <v>10</v>
      </c>
      <c r="B12" s="6">
        <v>97451409007</v>
      </c>
      <c r="D12" s="12"/>
      <c r="E12" s="12"/>
    </row>
    <row r="13" spans="1:5" ht="30" x14ac:dyDescent="0.25">
      <c r="A13" s="7" t="s">
        <v>12</v>
      </c>
      <c r="B13" s="6">
        <v>40</v>
      </c>
    </row>
    <row r="14" spans="1:5" x14ac:dyDescent="0.25">
      <c r="A14" s="7" t="s">
        <v>13</v>
      </c>
      <c r="B14" s="6">
        <v>1851576771.1329999</v>
      </c>
    </row>
    <row r="15" spans="1:5" x14ac:dyDescent="0.25">
      <c r="A15" s="7" t="s">
        <v>14</v>
      </c>
      <c r="B15" s="9" t="s">
        <v>42</v>
      </c>
    </row>
    <row r="16" spans="1:5" ht="90" x14ac:dyDescent="0.25">
      <c r="A16" s="7" t="s">
        <v>38</v>
      </c>
      <c r="B16" s="13" t="s">
        <v>44</v>
      </c>
    </row>
  </sheetData>
  <mergeCells count="3">
    <mergeCell ref="A1:B1"/>
    <mergeCell ref="A2:B2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узб</vt:lpstr>
      <vt:lpstr>рус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2026-04-02T04:45:58Z</dcterms:modified>
</cp:coreProperties>
</file>